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徐明\OneDrive\桌面\Ultrasonics\Bubble size cabilari\"/>
    </mc:Choice>
  </mc:AlternateContent>
  <xr:revisionPtr revIDLastSave="0" documentId="13_ncr:1_{71D26948-A8B7-428C-BB5A-4918F4323A2F}" xr6:coauthVersionLast="47" xr6:coauthVersionMax="47" xr10:uidLastSave="{00000000-0000-0000-0000-000000000000}"/>
  <bookViews>
    <workbookView xWindow="22932" yWindow="-636" windowWidth="23256" windowHeight="1245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K25" i="1" s="1"/>
  <c r="K21" i="1"/>
  <c r="K20" i="1"/>
  <c r="K19" i="1"/>
  <c r="G28" i="1"/>
  <c r="G32" i="1"/>
  <c r="G22" i="1"/>
  <c r="G17" i="1"/>
  <c r="G1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G10:K32"/>
  <sheetViews>
    <sheetView tabSelected="1" topLeftCell="A10" workbookViewId="0">
      <selection activeCell="K19" sqref="K19:K21"/>
    </sheetView>
  </sheetViews>
  <sheetFormatPr defaultRowHeight="14.25" x14ac:dyDescent="0.2"/>
  <sheetData>
    <row r="10" spans="7:7" x14ac:dyDescent="0.2">
      <c r="G10">
        <v>1.01</v>
      </c>
    </row>
    <row r="11" spans="7:7" x14ac:dyDescent="0.2">
      <c r="G11">
        <v>0.72</v>
      </c>
    </row>
    <row r="12" spans="7:7" x14ac:dyDescent="0.2">
      <c r="G12">
        <f>G10/G11</f>
        <v>1.4027777777777779</v>
      </c>
    </row>
    <row r="15" spans="7:7" x14ac:dyDescent="0.2">
      <c r="G15">
        <v>1.53</v>
      </c>
    </row>
    <row r="16" spans="7:7" x14ac:dyDescent="0.2">
      <c r="G16">
        <v>1.1399999999999999</v>
      </c>
    </row>
    <row r="17" spans="7:11" x14ac:dyDescent="0.2">
      <c r="G17">
        <f>G15/G16</f>
        <v>1.3421052631578949</v>
      </c>
    </row>
    <row r="19" spans="7:11" x14ac:dyDescent="0.2">
      <c r="K19">
        <f>G12</f>
        <v>1.4027777777777779</v>
      </c>
    </row>
    <row r="20" spans="7:11" x14ac:dyDescent="0.2">
      <c r="G20">
        <v>1</v>
      </c>
      <c r="K20">
        <f>G17</f>
        <v>1.3421052631578949</v>
      </c>
    </row>
    <row r="21" spans="7:11" x14ac:dyDescent="0.2">
      <c r="G21">
        <v>0.7</v>
      </c>
      <c r="K21">
        <f>G22</f>
        <v>1.4285714285714286</v>
      </c>
    </row>
    <row r="22" spans="7:11" x14ac:dyDescent="0.2">
      <c r="G22">
        <f>G20/G21</f>
        <v>1.4285714285714286</v>
      </c>
    </row>
    <row r="24" spans="7:11" x14ac:dyDescent="0.2">
      <c r="K24">
        <f>AVERAGE(K19:K23)</f>
        <v>1.3911514898357005</v>
      </c>
    </row>
    <row r="25" spans="7:11" x14ac:dyDescent="0.2">
      <c r="K25">
        <f>_xlfn.STDEV.P(K19:K24)</f>
        <v>3.1388511981409802E-2</v>
      </c>
    </row>
    <row r="26" spans="7:11" x14ac:dyDescent="0.2">
      <c r="G26">
        <v>1.22</v>
      </c>
    </row>
    <row r="27" spans="7:11" x14ac:dyDescent="0.2">
      <c r="G27">
        <v>0.94</v>
      </c>
    </row>
    <row r="28" spans="7:11" x14ac:dyDescent="0.2">
      <c r="G28">
        <f>G26/G27</f>
        <v>1.2978723404255319</v>
      </c>
    </row>
    <row r="30" spans="7:11" x14ac:dyDescent="0.2">
      <c r="G30">
        <v>1.59</v>
      </c>
    </row>
    <row r="31" spans="7:11" x14ac:dyDescent="0.2">
      <c r="G31">
        <v>1.21</v>
      </c>
    </row>
    <row r="32" spans="7:11" x14ac:dyDescent="0.2">
      <c r="G32">
        <f>G30/G31</f>
        <v>1.3140495867768596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 Xu</dc:creator>
  <cp:lastModifiedBy>Ming Xu</cp:lastModifiedBy>
  <dcterms:created xsi:type="dcterms:W3CDTF">2015-06-05T18:19:34Z</dcterms:created>
  <dcterms:modified xsi:type="dcterms:W3CDTF">2026-08-05T18:17:04Z</dcterms:modified>
</cp:coreProperties>
</file>